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<sst xmlns="http://schemas.openxmlformats.org/spreadsheetml/2006/main" count="143" uniqueCount="120">
  <si>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</si>
  <si>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</si>
  <si>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</si>
  <si>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</si>
  <si>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</si>
  <si>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</si>
  <si>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</si>
  <si>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</si>
  <si>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</si>
  <si>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</si>
  <si>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</si>
  <si>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</si>
  <si>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</si>
  <si>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</si>
  <si>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</si>
  <si>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</si>
  <si>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</si>
  <si>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</si>
  <si>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</si>
  <si>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</si>
  <si>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</si>
  <si>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</si>
  <si>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</si>
  <si>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</si>
  <si>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</si>
  <si>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</si>
  <si>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</si>
  <si>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</si>
  <si>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</si>
  <si>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</si>
  <si>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</si>
  <si>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</si>
  <si>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</si>
  <si>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</si>
  <si>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</si>
  <si>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</si>
  <si>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</si>
  <si>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</si>
  <si>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</si>
  <si>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</si>
  <si>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</si>
  <si>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</si>
  <si>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</si>
  <si>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</si>
  <si>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</si>
  <si>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</si>
  <si>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</si>
  <si>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</si>
  <si>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</si>
  <si>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</si>
  <si>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</si>
  <si>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</si>
  <si>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</si>
  <si>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</si>
  <si>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</si>
  <si>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</si>
  <si>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</si>
  <si>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</si>
  <si>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</si>
  <si>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</si>
  <si>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</si>
  <si>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</si>
  <si>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</si>
  <si>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</si>
  <si>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</si>
  <si>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</si>
  <si>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</si>
  <si>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</si>
  <si>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</si>
  <si>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</si>
  <si>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</si>
  <si>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</si>
  <si>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</si>
  <si>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</si>
  <si>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</si>
  <si>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</si>
  <si>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</si>
  <si>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</si>
  <si>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</si>
  <si>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</si>
  <si>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</si>
  <si>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</si>
  <si>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</si>
  <si>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</si>
  <si>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</si>
  <si>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</si>
  <si>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</si>
  <si>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</si>
  <si>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</si>
  <si>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</si>
  <si>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</si>
  <si>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</si>
  <si>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</si>
  <si>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</si>
  <si>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</si>
  <si>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</si>
  <si>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</si>
  <si>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</si>
  <si>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</si>
  <si>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</si>
  <si>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</si>
  <si>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</si>
  <si>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</si>
  <si>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</si>
  <si>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</si>
  <si>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</si>
  <si>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</si>
  <si>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</si>
  <si>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Каша манная с маслом</t>
  </si>
  <si>
    <t>Масло сливочное</t>
  </si>
  <si>
    <t>№31-2010</t>
  </si>
  <si>
    <t>№627-2006</t>
  </si>
  <si>
    <t>№22-2006</t>
  </si>
  <si>
    <t>Сб.рец.1994</t>
  </si>
  <si>
    <t>Суп картофельный с горохом с мясом</t>
  </si>
  <si>
    <t>птица тушеная с овощами</t>
  </si>
  <si>
    <t>№499-2006</t>
  </si>
  <si>
    <t>№585-2006</t>
  </si>
  <si>
    <t>№138-2006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</si>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</sst>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108</v>
      </c>
      <c r="E4" s="6">
        <v>255</v>
      </c>
      <c r="F4" s="6">
        <v>44.67</v>
      </c>
      <c r="G4" s="6">
        <v>391.6</v>
      </c>
      <c r="H4" s="6">
        <v>9.6999999999999993</v>
      </c>
      <c r="I4" s="6">
        <v>9.1</v>
      </c>
      <c r="J4" s="6">
        <v>45.3</v>
      </c>
    </row>
    <row r="5" spans="1:10" ht="15.75" thickBot="1" x14ac:dyDescent="0.3">
      <c r="A5" s="7"/>
      <c r="B5" s="1" t="s">
        <v>12</v>
      </c>
      <c r="C5" s="2" t="s">
        <v>111</v>
      </c>
      <c r="D5" s="34" t="s">
        <v>57</v>
      </c>
      <c r="E5" s="6">
        <v>250</v>
      </c>
      <c r="F5" s="6">
        <v>12.43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113</v>
      </c>
      <c r="D6" s="34" t="s">
        <v>104</v>
      </c>
      <c r="E6" s="6">
        <v>30</v>
      </c>
      <c r="F6" s="6">
        <v>8.67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112</v>
      </c>
      <c r="D7" s="34" t="s">
        <v>109</v>
      </c>
      <c r="E7" s="6">
        <v>10</v>
      </c>
      <c r="F7" s="6">
        <v>17.23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119</v>
      </c>
      <c r="C8" s="9"/>
      <c r="D8" s="34"/>
      <c r="E8" s="19">
        <f t="shared" ref="E8:J8" si="0">SUM(E4:E7)</f>
        <v>545</v>
      </c>
      <c r="F8" s="27">
        <f t="shared" si="0"/>
        <v>83</v>
      </c>
      <c r="G8" s="19">
        <f t="shared" si="0"/>
        <v>599.6</v>
      </c>
      <c r="H8" s="19">
        <f t="shared" si="0"/>
        <v>12.299999999999999</v>
      </c>
      <c r="I8" s="19">
        <f t="shared" si="0"/>
        <v>17.600000000000001</v>
      </c>
      <c r="J8" s="20">
        <f t="shared" si="0"/>
        <v>75.199999999999989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2.31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118</v>
      </c>
      <c r="D13" s="34" t="s">
        <v>114</v>
      </c>
      <c r="E13" s="17">
        <v>264</v>
      </c>
      <c r="F13" s="26">
        <v>32.65</v>
      </c>
      <c r="G13" s="17">
        <v>122.2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116</v>
      </c>
      <c r="D14" s="33" t="s">
        <v>115</v>
      </c>
      <c r="E14" s="15">
        <v>300</v>
      </c>
      <c r="F14" s="25">
        <v>32.770000000000003</v>
      </c>
      <c r="G14" s="15">
        <v>594.9</v>
      </c>
      <c r="H14" s="15">
        <v>29.6</v>
      </c>
      <c r="I14" s="15">
        <v>33.4</v>
      </c>
      <c r="J14" s="16">
        <v>46.4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117</v>
      </c>
      <c r="D16" s="34" t="s">
        <v>84</v>
      </c>
      <c r="E16" s="17">
        <v>200</v>
      </c>
      <c r="F16" s="26">
        <v>10.76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50</v>
      </c>
      <c r="F18" s="26">
        <v>4.51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119</v>
      </c>
      <c r="C20" s="9"/>
      <c r="D20" s="35"/>
      <c r="E20" s="19">
        <f t="shared" ref="E20:J20" si="1">SUM(E12:E18)</f>
        <v>879</v>
      </c>
      <c r="F20" s="27">
        <f t="shared" si="1"/>
        <v>83.000000000000014</v>
      </c>
      <c r="G20" s="19">
        <f t="shared" si="1"/>
        <v>978.19999999999993</v>
      </c>
      <c r="H20" s="19">
        <f t="shared" si="1"/>
        <v>42.36</v>
      </c>
      <c r="I20" s="19">
        <f t="shared" si="1"/>
        <v>38.999999999999993</v>
      </c>
      <c r="J20" s="20">
        <f t="shared" si="1"/>
        <v>112.10000000000001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2025-09-24T06:04:25Z</dcterms:modified>
</cp:coreProperties>
</file>